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<sst xmlns="http://schemas.openxmlformats.org/spreadsheetml/2006/main" count="164" uniqueCount="115">
  <si>
    <r>
      <t>ASSET</t>
    </r>
    <r>
      <rPr>
        <sz val="12"/>
        <color indexed="8"/>
        <rFont val="Calibri"/>
        <family val="2"/>
      </rPr>
      <t xml:space="preserve">       </t>
    </r>
  </si>
  <si>
    <t>ACQUISITION DATE</t>
  </si>
  <si>
    <t>QUANTITY</t>
  </si>
  <si>
    <t>Cedar Barn Complex</t>
  </si>
  <si>
    <t>Barn Hall Equipment</t>
  </si>
  <si>
    <t>Barn Kitchen Equipment</t>
  </si>
  <si>
    <t>The Stables Kitchen Equipment</t>
  </si>
  <si>
    <t>The Stables Hall Equipment</t>
  </si>
  <si>
    <t>Hazlemere Memorial Hall Equipment</t>
  </si>
  <si>
    <t>Mowers and other equipment</t>
  </si>
  <si>
    <t>Defibrilator</t>
  </si>
  <si>
    <t>Playground Equipment</t>
  </si>
  <si>
    <t xml:space="preserve">Fencing for The Dell </t>
  </si>
  <si>
    <t>2006</t>
  </si>
  <si>
    <t xml:space="preserve">Fencing for Rose Avenue </t>
  </si>
  <si>
    <t xml:space="preserve">Fencing for Hazlemere Rec </t>
  </si>
  <si>
    <t xml:space="preserve">Equipment for The Dell </t>
  </si>
  <si>
    <t xml:space="preserve">Equipment for Rose Avenue </t>
  </si>
  <si>
    <t xml:space="preserve">Equipment for Hazlemere Rec </t>
  </si>
  <si>
    <t>2006/2016</t>
  </si>
  <si>
    <t>Kicking Wall</t>
  </si>
  <si>
    <t>Teen Shelter</t>
  </si>
  <si>
    <t>Gym equipment</t>
  </si>
  <si>
    <t>2013</t>
  </si>
  <si>
    <t>Gates</t>
  </si>
  <si>
    <t>Street Furniture</t>
  </si>
  <si>
    <t>Bus Shelters</t>
  </si>
  <si>
    <t>Dog Bins</t>
  </si>
  <si>
    <t>Street Lights</t>
  </si>
  <si>
    <t>2006/2015</t>
  </si>
  <si>
    <t>Noticeboards</t>
  </si>
  <si>
    <t>Seats</t>
  </si>
  <si>
    <t>Litter Bins</t>
  </si>
  <si>
    <t>Fencing</t>
  </si>
  <si>
    <t>Numerous areas</t>
  </si>
  <si>
    <t>Signage</t>
  </si>
  <si>
    <t>Pre 2011 + Replacement 2014</t>
  </si>
  <si>
    <t>Flag Pole</t>
  </si>
  <si>
    <t>Pre 2011</t>
  </si>
  <si>
    <t>Other Items</t>
  </si>
  <si>
    <t>Chairman’s Chain (Civic Regalia)</t>
  </si>
  <si>
    <t>1997</t>
  </si>
  <si>
    <t xml:space="preserve">Land </t>
  </si>
  <si>
    <t>War Memorial</t>
  </si>
  <si>
    <t>Holy Trinity Church Cemetery (0.46ha 1.14a)</t>
  </si>
  <si>
    <t>The Dell Allotments (0.24ha 0.59a)</t>
  </si>
  <si>
    <t>Queensway Allotments (0.77ha 1.91a)</t>
  </si>
  <si>
    <t>Leased</t>
  </si>
  <si>
    <t xml:space="preserve">Hazlemere Bowling Green </t>
  </si>
  <si>
    <t>Hazlemere Bowling Green land</t>
  </si>
  <si>
    <t>Hazlemere Tennis Courts</t>
  </si>
  <si>
    <t>Basketball Courts</t>
  </si>
  <si>
    <t>Basketball Equipment</t>
  </si>
  <si>
    <t>Basketball Surfaces</t>
  </si>
  <si>
    <t>Rose Avenue Recreation Ground (1.82ha 4.49a)</t>
  </si>
  <si>
    <t>Hazlemere Recreation Ground (3.04ha 7.51a)</t>
  </si>
  <si>
    <t>The Spinney</t>
  </si>
  <si>
    <t>Sanctury Wood (0.3 ha 0.73a)</t>
  </si>
  <si>
    <t xml:space="preserve">Highfield Way </t>
  </si>
  <si>
    <t>Maple Close</t>
  </si>
  <si>
    <t xml:space="preserve">Lowfield Way </t>
  </si>
  <si>
    <t>Queensway footway</t>
  </si>
  <si>
    <t>Beechfield Way</t>
  </si>
  <si>
    <t>Fallow Fields</t>
  </si>
  <si>
    <t>Holm Oak Walk</t>
  </si>
  <si>
    <t>The Warren Copse (0.25ha 0.62a)</t>
  </si>
  <si>
    <t>Cedar Park Wood (0.66ha 1.63a)</t>
  </si>
  <si>
    <t>Mary's Mead Tree Belt (0.22ha 0.55a)</t>
  </si>
  <si>
    <t>Cedar Avenue Amenity Space (0.08ha 0.2a)</t>
  </si>
  <si>
    <t>Beaumont Way Open Space (4.04ha 10a)</t>
  </si>
  <si>
    <t>Cedar Park (The Dell) Recreation Ground (0.63ha 1.55a)</t>
  </si>
  <si>
    <t>Roberts Ride</t>
  </si>
  <si>
    <t>Cedar Barn complex</t>
  </si>
  <si>
    <t>Holmer Green Woodland</t>
  </si>
  <si>
    <t>Holy Trinity Closed Churchyard</t>
  </si>
  <si>
    <t>Structures</t>
  </si>
  <si>
    <t>Cedar Barn</t>
  </si>
  <si>
    <t>Stable Block</t>
  </si>
  <si>
    <t>Container at Cedar Barn</t>
  </si>
  <si>
    <t xml:space="preserve">Container at Hazlemere Recreation Ground </t>
  </si>
  <si>
    <t>The Dell</t>
  </si>
  <si>
    <t>Barn</t>
  </si>
  <si>
    <t xml:space="preserve">Hazlemere Recreation Ground </t>
  </si>
  <si>
    <t>Rose Avenue</t>
  </si>
  <si>
    <t>Hazlemere Recreation Ground</t>
  </si>
  <si>
    <t>Holmer Green Road</t>
  </si>
  <si>
    <t>Gates with padlocks</t>
  </si>
  <si>
    <t>Cedar Barn Complex Equipment</t>
  </si>
  <si>
    <t xml:space="preserve">Hazlemere Memorial Hall </t>
  </si>
  <si>
    <t>New laptop 2019</t>
  </si>
  <si>
    <t>Shed at Hazlemere Recreation Ground</t>
  </si>
  <si>
    <t>2020 - 2021</t>
  </si>
  <si>
    <t xml:space="preserve">Parish Vehicle </t>
  </si>
  <si>
    <t xml:space="preserve">Trailer disposed off </t>
  </si>
  <si>
    <t>Additional new fencing 2020</t>
  </si>
  <si>
    <t>2012/18/19</t>
  </si>
  <si>
    <t>2014/2017</t>
  </si>
  <si>
    <t>2006/16</t>
  </si>
  <si>
    <t>2009/14/16/20</t>
  </si>
  <si>
    <t>New gate The Dell</t>
  </si>
  <si>
    <t>2006/07/17/20</t>
  </si>
  <si>
    <t>Pre 2014/16/17/20</t>
  </si>
  <si>
    <t>New dog bins 2020</t>
  </si>
  <si>
    <t>Pre 2011/15/17/19</t>
  </si>
  <si>
    <t>Pre 2011/15/17</t>
  </si>
  <si>
    <t>Pre 2011/15/20</t>
  </si>
  <si>
    <t>Pre 2011/18</t>
  </si>
  <si>
    <t>New fencing The Dell, cedar Barn complex</t>
  </si>
  <si>
    <t>Pre 2011/15/18/20</t>
  </si>
  <si>
    <t>Bottom entrance to The Dell replacement gate</t>
  </si>
  <si>
    <t>Holmer Green Rd Bus Stop</t>
  </si>
  <si>
    <t>Bollards</t>
  </si>
  <si>
    <t>2019/20</t>
  </si>
  <si>
    <t>New bench at Holmer Green Rd Bus Stop</t>
  </si>
  <si>
    <t>COMMENTS Reviewed 16 November 2020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</si>
</sst>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);\(#,##0.00\)"/>
    <numFmt numFmtId="165" formatCode="[$-809]dd\ mmmm\ yyyy"/>
    <numFmt numFmtId="166" formatCode="&quot;£&quot;#,##0.00"/>
    <numFmt numFmtId="167" formatCode="#,##0.00_ ;\-#,##0.00\ 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55" applyFont="1" applyBorder="1" applyAlignment="1">
      <alignment horizontal="center" vertical="center" wrapText="1"/>
      <protection/>
    </xf>
    <xf numFmtId="49" fontId="4" fillId="0" borderId="0" xfId="55" applyNumberFormat="1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vertical="top" wrapText="1"/>
      <protection/>
    </xf>
    <xf numFmtId="49" fontId="5" fillId="0" borderId="0" xfId="55" applyNumberFormat="1" applyFont="1" applyBorder="1" applyAlignment="1">
      <alignment horizontal="center" vertical="top" wrapText="1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0" xfId="55" applyFont="1" applyBorder="1" applyAlignment="1">
      <alignment vertical="top" wrapText="1"/>
      <protection/>
    </xf>
    <xf numFmtId="0" fontId="7" fillId="0" borderId="0" xfId="55" applyFont="1" applyBorder="1" applyAlignment="1">
      <alignment horizontal="center" vertical="top" wrapText="1"/>
      <protection/>
    </xf>
    <xf numFmtId="0" fontId="5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wrapText="1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1" fillId="0" borderId="0" xfId="55" applyBorder="1" applyAlignment="1">
      <alignment wrapText="1"/>
      <protection/>
    </xf>
    <xf numFmtId="49" fontId="5" fillId="0" borderId="0" xfId="55" applyNumberFormat="1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8" fillId="0" borderId="0" xfId="55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55" applyFont="1" applyBorder="1" applyAlignment="1">
      <alignment horizontal="center" vertical="top" wrapText="1"/>
      <protection/>
    </xf>
    <xf numFmtId="0" fontId="4" fillId="0" borderId="0" xfId="55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1" fillId="0" borderId="0" xfId="55" applyNumberFormat="1">
      <alignment/>
      <protection/>
    </xf>
    <xf numFmtId="166" fontId="4" fillId="0" borderId="0" xfId="55" applyNumberFormat="1" applyFont="1" applyBorder="1">
      <alignment/>
      <protection/>
    </xf>
    <xf numFmtId="166" fontId="5" fillId="0" borderId="0" xfId="55" applyNumberFormat="1" applyFont="1">
      <alignment/>
      <protection/>
    </xf>
    <xf numFmtId="166" fontId="4" fillId="0" borderId="0" xfId="55" applyNumberFormat="1" applyFont="1">
      <alignment/>
      <protection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55" applyNumberFormat="1" applyFont="1">
      <alignment/>
      <protection/>
    </xf>
    <xf numFmtId="166" fontId="1" fillId="0" borderId="0" xfId="55" applyNumberFormat="1" applyAlignment="1">
      <alignment horizontal="center"/>
      <protection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55" applyFont="1" applyAlignment="1">
      <alignment vertical="top" wrapText="1"/>
      <protection/>
    </xf>
    <xf numFmtId="0" fontId="5" fillId="0" borderId="0" xfId="55" applyFont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abSelected="1" view="pageLayout" zoomScale="0" zoomScalePageLayoutView="0" workbookViewId="0" topLeftCell="A1">
      <pane ySplit="1" topLeftCell="A98" activePane="bottomLeft" state="frozen"/>
      <selection pane="topLeft" activeCell="E31" sqref="E1:E16384"/>
      <selection pane="topLeft" activeCell="A1" sqref="A1"/>
      <selection pane="bottomLeft" activeCell="E1" sqref="E1"/>
    </sheetView>
  </sheetViews>
  <sheetFormatPr defaultColWidth="9.140625" defaultRowHeight="12.75"/>
  <cols>
    <col min="1" max="1" width="53.00390625" style="0" customWidth="1"/>
    <col min="2" max="2" width="21.7109375" style="1" customWidth="1"/>
    <col min="3" max="3" width="8.421875" style="2" customWidth="1"/>
    <col min="4" max="4" width="16.8515625" style="23" customWidth="1"/>
    <col min="5" max="5" width="25.421875" style="38" customWidth="1"/>
  </cols>
  <sheetData>
    <row r="1" spans="1:5" ht="46.5" customHeight="1">
      <c r="A1" s="3" t="s">
        <v>0</v>
      </c>
      <c r="B1" s="4" t="s">
        <v>1</v>
      </c>
      <c r="C1" s="3" t="s">
        <v>2</v>
      </c>
      <c r="D1" s="28" t="s">
        <v>91</v>
      </c>
      <c r="E1" s="37" t="s">
        <v>114</v>
      </c>
    </row>
    <row r="2" spans="1:3" ht="21" customHeight="1">
      <c r="A2" s="3" t="s">
        <v>3</v>
      </c>
      <c r="B2" s="4"/>
      <c r="C2" s="3"/>
    </row>
    <row r="3" spans="1:5" ht="17.25" customHeight="1">
      <c r="A3" s="8" t="s">
        <v>87</v>
      </c>
      <c r="B3" s="6"/>
      <c r="C3" s="7"/>
      <c r="D3" s="29">
        <v>15000</v>
      </c>
      <c r="E3" s="38" t="s">
        <v>89</v>
      </c>
    </row>
    <row r="4" spans="1:4" ht="17.25" customHeight="1">
      <c r="A4" s="8" t="s">
        <v>4</v>
      </c>
      <c r="B4" s="6"/>
      <c r="C4" s="9"/>
      <c r="D4" s="29">
        <v>20000</v>
      </c>
    </row>
    <row r="5" spans="1:4" ht="17.25" customHeight="1">
      <c r="A5" s="8" t="s">
        <v>5</v>
      </c>
      <c r="B5" s="6"/>
      <c r="C5" s="9"/>
      <c r="D5" s="29">
        <v>4000</v>
      </c>
    </row>
    <row r="6" spans="1:4" ht="17.25" customHeight="1">
      <c r="A6" s="8" t="s">
        <v>6</v>
      </c>
      <c r="B6" s="6"/>
      <c r="C6" s="7"/>
      <c r="D6" s="29">
        <v>4000</v>
      </c>
    </row>
    <row r="7" spans="1:4" ht="17.25" customHeight="1">
      <c r="A7" s="8" t="s">
        <v>7</v>
      </c>
      <c r="B7" s="6"/>
      <c r="C7" s="7"/>
      <c r="D7" s="29">
        <v>6500</v>
      </c>
    </row>
    <row r="8" spans="1:4" ht="17.25" customHeight="1">
      <c r="A8" s="8" t="s">
        <v>8</v>
      </c>
      <c r="B8" s="7"/>
      <c r="C8" s="7"/>
      <c r="D8" s="29">
        <v>2000</v>
      </c>
    </row>
    <row r="9" spans="1:4" ht="17.25" customHeight="1">
      <c r="A9" s="8" t="s">
        <v>9</v>
      </c>
      <c r="B9" s="7"/>
      <c r="C9" s="7"/>
      <c r="D9" s="29">
        <v>7000</v>
      </c>
    </row>
    <row r="10" spans="1:5" ht="17.25" customHeight="1">
      <c r="A10" s="8" t="s">
        <v>92</v>
      </c>
      <c r="B10" s="7"/>
      <c r="C10" s="7"/>
      <c r="D10" s="29">
        <v>5200</v>
      </c>
      <c r="E10" s="38" t="s">
        <v>93</v>
      </c>
    </row>
    <row r="11" spans="1:4" ht="17.25" customHeight="1">
      <c r="A11" s="8" t="s">
        <v>10</v>
      </c>
      <c r="B11" s="7"/>
      <c r="C11" s="7">
        <v>1</v>
      </c>
      <c r="D11" s="29">
        <v>1500</v>
      </c>
    </row>
    <row r="12" spans="1:4" ht="17.25" customHeight="1">
      <c r="A12" s="5"/>
      <c r="B12" s="7"/>
      <c r="C12" s="7"/>
      <c r="D12" s="29">
        <f>SUM(D3:D11)</f>
        <v>65200</v>
      </c>
    </row>
    <row r="13" spans="1:4" ht="17.25" customHeight="1">
      <c r="A13" s="5"/>
      <c r="B13" s="7"/>
      <c r="C13" s="7"/>
      <c r="D13" s="30"/>
    </row>
    <row r="14" spans="1:4" ht="17.25" customHeight="1">
      <c r="A14" s="20" t="s">
        <v>11</v>
      </c>
      <c r="B14" s="6"/>
      <c r="C14" s="7"/>
      <c r="D14" s="30"/>
    </row>
    <row r="15" spans="1:5" ht="17.25" customHeight="1">
      <c r="A15" s="8" t="s">
        <v>12</v>
      </c>
      <c r="B15" s="6" t="s">
        <v>13</v>
      </c>
      <c r="C15" s="7">
        <v>1</v>
      </c>
      <c r="D15" s="29">
        <v>10000</v>
      </c>
      <c r="E15" s="38" t="s">
        <v>94</v>
      </c>
    </row>
    <row r="16" spans="1:4" ht="17.25" customHeight="1">
      <c r="A16" s="8" t="s">
        <v>14</v>
      </c>
      <c r="B16" s="6" t="s">
        <v>13</v>
      </c>
      <c r="C16" s="7">
        <v>1</v>
      </c>
      <c r="D16" s="29">
        <v>6000</v>
      </c>
    </row>
    <row r="17" spans="1:4" ht="17.25" customHeight="1">
      <c r="A17" s="8" t="s">
        <v>15</v>
      </c>
      <c r="B17" s="6" t="s">
        <v>13</v>
      </c>
      <c r="C17" s="7">
        <v>1</v>
      </c>
      <c r="D17" s="29">
        <v>6000</v>
      </c>
    </row>
    <row r="18" spans="1:4" ht="17.25" customHeight="1">
      <c r="A18" s="8" t="s">
        <v>16</v>
      </c>
      <c r="B18" s="6" t="s">
        <v>95</v>
      </c>
      <c r="C18" s="7">
        <v>1</v>
      </c>
      <c r="D18" s="29">
        <v>38205</v>
      </c>
    </row>
    <row r="19" spans="1:4" ht="17.25" customHeight="1">
      <c r="A19" s="8" t="s">
        <v>17</v>
      </c>
      <c r="B19" s="6" t="s">
        <v>96</v>
      </c>
      <c r="C19" s="7">
        <v>1</v>
      </c>
      <c r="D19" s="29">
        <v>60000</v>
      </c>
    </row>
    <row r="20" spans="1:4" ht="17.25" customHeight="1">
      <c r="A20" s="8" t="s">
        <v>18</v>
      </c>
      <c r="B20" s="6" t="s">
        <v>19</v>
      </c>
      <c r="C20" s="7">
        <v>1</v>
      </c>
      <c r="D20" s="29">
        <v>73500</v>
      </c>
    </row>
    <row r="21" spans="1:4" ht="17.25" customHeight="1">
      <c r="A21" s="8" t="s">
        <v>20</v>
      </c>
      <c r="B21" s="6" t="s">
        <v>97</v>
      </c>
      <c r="C21" s="7">
        <v>2</v>
      </c>
      <c r="D21" s="29">
        <v>3000</v>
      </c>
    </row>
    <row r="22" spans="1:4" ht="17.25" customHeight="1">
      <c r="A22" s="8" t="s">
        <v>21</v>
      </c>
      <c r="B22" s="6" t="s">
        <v>13</v>
      </c>
      <c r="C22" s="7">
        <v>1</v>
      </c>
      <c r="D22" s="29">
        <v>6233</v>
      </c>
    </row>
    <row r="23" spans="1:4" ht="17.25" customHeight="1">
      <c r="A23" s="8" t="s">
        <v>22</v>
      </c>
      <c r="B23" s="6" t="s">
        <v>23</v>
      </c>
      <c r="C23" s="7">
        <v>1</v>
      </c>
      <c r="D23" s="29">
        <v>15000</v>
      </c>
    </row>
    <row r="24" spans="1:5" ht="17.25" customHeight="1">
      <c r="A24" s="8" t="s">
        <v>24</v>
      </c>
      <c r="B24" s="6" t="s">
        <v>98</v>
      </c>
      <c r="C24" s="7">
        <v>3</v>
      </c>
      <c r="D24" s="29">
        <v>8000</v>
      </c>
      <c r="E24" s="38" t="s">
        <v>99</v>
      </c>
    </row>
    <row r="25" spans="1:4" ht="17.25" customHeight="1">
      <c r="A25" s="8"/>
      <c r="B25" s="6"/>
      <c r="C25" s="7"/>
      <c r="D25" s="29">
        <f>SUM(D15:D24)</f>
        <v>225938</v>
      </c>
    </row>
    <row r="26" spans="1:4" ht="17.25" customHeight="1">
      <c r="A26" s="8"/>
      <c r="B26" s="6"/>
      <c r="C26" s="7"/>
      <c r="D26" s="29"/>
    </row>
    <row r="27" spans="1:4" ht="17.25" customHeight="1">
      <c r="A27" s="20" t="s">
        <v>25</v>
      </c>
      <c r="B27" s="6"/>
      <c r="C27" s="7"/>
      <c r="D27" s="29"/>
    </row>
    <row r="28" spans="1:4" ht="17.25" customHeight="1">
      <c r="A28" s="8" t="s">
        <v>26</v>
      </c>
      <c r="B28" s="6" t="s">
        <v>100</v>
      </c>
      <c r="C28" s="7">
        <v>9</v>
      </c>
      <c r="D28" s="29">
        <v>50000</v>
      </c>
    </row>
    <row r="29" spans="1:5" ht="17.25" customHeight="1">
      <c r="A29" s="8" t="s">
        <v>27</v>
      </c>
      <c r="B29" s="6" t="s">
        <v>101</v>
      </c>
      <c r="C29" s="7">
        <v>29</v>
      </c>
      <c r="D29" s="29">
        <v>14800</v>
      </c>
      <c r="E29" s="38" t="s">
        <v>102</v>
      </c>
    </row>
    <row r="30" spans="1:4" ht="17.25" customHeight="1">
      <c r="A30" s="8" t="s">
        <v>28</v>
      </c>
      <c r="B30" s="6" t="s">
        <v>29</v>
      </c>
      <c r="C30" s="7">
        <v>500</v>
      </c>
      <c r="D30" s="29">
        <v>635000</v>
      </c>
    </row>
    <row r="31" spans="1:4" ht="17.25" customHeight="1">
      <c r="A31" s="8" t="s">
        <v>30</v>
      </c>
      <c r="B31" s="6" t="s">
        <v>13</v>
      </c>
      <c r="C31" s="7">
        <v>4</v>
      </c>
      <c r="D31" s="29">
        <v>800</v>
      </c>
    </row>
    <row r="32" spans="1:5" ht="17.25" customHeight="1">
      <c r="A32" s="8" t="s">
        <v>31</v>
      </c>
      <c r="B32" s="6" t="s">
        <v>103</v>
      </c>
      <c r="C32" s="7">
        <v>18</v>
      </c>
      <c r="D32" s="29">
        <v>31000</v>
      </c>
      <c r="E32" s="38" t="s">
        <v>113</v>
      </c>
    </row>
    <row r="33" spans="1:4" ht="17.25" customHeight="1">
      <c r="A33" s="8" t="s">
        <v>32</v>
      </c>
      <c r="B33" s="6" t="s">
        <v>104</v>
      </c>
      <c r="C33" s="7">
        <v>19</v>
      </c>
      <c r="D33" s="29">
        <v>4900</v>
      </c>
    </row>
    <row r="34" spans="1:5" ht="17.25" customHeight="1">
      <c r="A34" s="8" t="s">
        <v>33</v>
      </c>
      <c r="B34" s="6" t="s">
        <v>105</v>
      </c>
      <c r="C34" s="7" t="s">
        <v>34</v>
      </c>
      <c r="D34" s="29">
        <v>250000</v>
      </c>
      <c r="E34" s="38" t="s">
        <v>107</v>
      </c>
    </row>
    <row r="35" spans="1:4" ht="17.25" customHeight="1">
      <c r="A35" s="8" t="s">
        <v>35</v>
      </c>
      <c r="B35" s="6" t="s">
        <v>36</v>
      </c>
      <c r="C35" s="7" t="s">
        <v>34</v>
      </c>
      <c r="D35" s="29">
        <v>20000</v>
      </c>
    </row>
    <row r="36" spans="1:4" ht="17.25" customHeight="1">
      <c r="A36" s="8" t="s">
        <v>37</v>
      </c>
      <c r="B36" s="6" t="s">
        <v>106</v>
      </c>
      <c r="C36" s="7">
        <v>2</v>
      </c>
      <c r="D36" s="29">
        <v>1800</v>
      </c>
    </row>
    <row r="37" spans="1:5" ht="17.25" customHeight="1">
      <c r="A37" s="8" t="s">
        <v>24</v>
      </c>
      <c r="B37" s="6" t="s">
        <v>108</v>
      </c>
      <c r="C37" s="7">
        <v>6</v>
      </c>
      <c r="D37" s="29">
        <v>10000</v>
      </c>
      <c r="E37" s="38" t="s">
        <v>109</v>
      </c>
    </row>
    <row r="38" spans="1:4" ht="17.25" customHeight="1">
      <c r="A38" s="8" t="s">
        <v>111</v>
      </c>
      <c r="B38" s="6" t="s">
        <v>112</v>
      </c>
      <c r="C38" s="7"/>
      <c r="D38" s="29">
        <v>5000</v>
      </c>
    </row>
    <row r="39" spans="1:4" ht="17.25" customHeight="1">
      <c r="A39" s="8"/>
      <c r="B39" s="6"/>
      <c r="C39" s="7"/>
      <c r="D39" s="29">
        <f>SUM(D28:D38)</f>
        <v>1023300</v>
      </c>
    </row>
    <row r="40" spans="1:3" ht="17.25" customHeight="1">
      <c r="A40" s="20" t="s">
        <v>39</v>
      </c>
      <c r="B40" s="6"/>
      <c r="C40" s="7"/>
    </row>
    <row r="41" spans="1:4" ht="17.25" customHeight="1">
      <c r="A41" s="8" t="s">
        <v>40</v>
      </c>
      <c r="B41" s="6" t="s">
        <v>41</v>
      </c>
      <c r="C41" s="7">
        <v>1</v>
      </c>
      <c r="D41" s="29">
        <v>2491</v>
      </c>
    </row>
    <row r="42" spans="1:4" ht="17.25" customHeight="1">
      <c r="A42" s="8"/>
      <c r="B42" s="6"/>
      <c r="C42" s="7"/>
      <c r="D42" s="29">
        <f>SUM(D41:D41)</f>
        <v>2491</v>
      </c>
    </row>
    <row r="43" spans="1:4" ht="17.25" customHeight="1">
      <c r="A43" s="20" t="s">
        <v>42</v>
      </c>
      <c r="B43" s="6"/>
      <c r="C43" s="7"/>
      <c r="D43" s="30"/>
    </row>
    <row r="44" spans="1:4" ht="17.25" customHeight="1">
      <c r="A44" s="8" t="s">
        <v>43</v>
      </c>
      <c r="B44" s="6" t="s">
        <v>38</v>
      </c>
      <c r="C44" s="7">
        <v>1</v>
      </c>
      <c r="D44" s="30">
        <v>1</v>
      </c>
    </row>
    <row r="45" spans="1:4" ht="17.25" customHeight="1">
      <c r="A45" s="8" t="s">
        <v>44</v>
      </c>
      <c r="B45" s="6" t="s">
        <v>38</v>
      </c>
      <c r="C45" s="10">
        <v>1</v>
      </c>
      <c r="D45" s="30">
        <v>1</v>
      </c>
    </row>
    <row r="46" spans="1:4" ht="17.25" customHeight="1">
      <c r="A46" s="8" t="s">
        <v>45</v>
      </c>
      <c r="B46" s="6" t="s">
        <v>38</v>
      </c>
      <c r="C46" s="7">
        <v>1</v>
      </c>
      <c r="D46" s="30">
        <v>1</v>
      </c>
    </row>
    <row r="47" spans="1:4" ht="17.25" customHeight="1">
      <c r="A47" s="8" t="s">
        <v>46</v>
      </c>
      <c r="B47" s="6" t="s">
        <v>38</v>
      </c>
      <c r="C47" s="7">
        <v>1</v>
      </c>
      <c r="D47" s="34" t="s">
        <v>47</v>
      </c>
    </row>
    <row r="48" spans="1:4" ht="17.25" customHeight="1">
      <c r="A48" s="8" t="s">
        <v>48</v>
      </c>
      <c r="B48" s="6" t="s">
        <v>38</v>
      </c>
      <c r="C48" s="7">
        <v>1</v>
      </c>
      <c r="D48" s="30">
        <v>103000</v>
      </c>
    </row>
    <row r="49" spans="1:4" ht="17.25" customHeight="1">
      <c r="A49" s="8" t="s">
        <v>49</v>
      </c>
      <c r="B49" s="6" t="s">
        <v>38</v>
      </c>
      <c r="C49" s="7">
        <v>1</v>
      </c>
      <c r="D49" s="30">
        <v>1</v>
      </c>
    </row>
    <row r="50" spans="1:4" ht="17.25" customHeight="1">
      <c r="A50" s="8" t="s">
        <v>50</v>
      </c>
      <c r="B50" s="6" t="s">
        <v>38</v>
      </c>
      <c r="C50" s="7">
        <v>1</v>
      </c>
      <c r="D50" s="30">
        <v>1</v>
      </c>
    </row>
    <row r="51" spans="1:4" ht="17.25" customHeight="1">
      <c r="A51" s="8" t="s">
        <v>51</v>
      </c>
      <c r="B51" s="6" t="s">
        <v>38</v>
      </c>
      <c r="C51" s="7">
        <v>2</v>
      </c>
      <c r="D51" s="30">
        <v>1</v>
      </c>
    </row>
    <row r="52" spans="1:4" ht="17.25" customHeight="1">
      <c r="A52" s="8" t="s">
        <v>52</v>
      </c>
      <c r="B52" s="6" t="s">
        <v>38</v>
      </c>
      <c r="C52" s="7">
        <v>2</v>
      </c>
      <c r="D52" s="30">
        <v>600</v>
      </c>
    </row>
    <row r="53" spans="1:4" ht="17.25" customHeight="1">
      <c r="A53" s="8" t="s">
        <v>53</v>
      </c>
      <c r="B53" s="6" t="s">
        <v>38</v>
      </c>
      <c r="C53" s="7">
        <v>2</v>
      </c>
      <c r="D53" s="30">
        <v>20000</v>
      </c>
    </row>
    <row r="54" spans="1:4" ht="17.25" customHeight="1">
      <c r="A54" s="8" t="s">
        <v>54</v>
      </c>
      <c r="B54" s="6" t="s">
        <v>38</v>
      </c>
      <c r="C54" s="10">
        <v>1</v>
      </c>
      <c r="D54" s="30">
        <v>1</v>
      </c>
    </row>
    <row r="55" spans="1:4" ht="17.25" customHeight="1">
      <c r="A55" s="8" t="s">
        <v>55</v>
      </c>
      <c r="B55" s="6" t="s">
        <v>38</v>
      </c>
      <c r="C55" s="10">
        <v>1</v>
      </c>
      <c r="D55" s="30">
        <v>1</v>
      </c>
    </row>
    <row r="56" spans="1:4" ht="17.25" customHeight="1">
      <c r="A56" s="8" t="s">
        <v>56</v>
      </c>
      <c r="B56" s="6" t="s">
        <v>38</v>
      </c>
      <c r="C56" s="7">
        <v>1</v>
      </c>
      <c r="D56" s="30">
        <v>1</v>
      </c>
    </row>
    <row r="57" spans="1:4" ht="17.25" customHeight="1">
      <c r="A57" s="8" t="s">
        <v>57</v>
      </c>
      <c r="B57" s="6" t="s">
        <v>38</v>
      </c>
      <c r="C57" s="7">
        <v>1</v>
      </c>
      <c r="D57" s="30">
        <v>1</v>
      </c>
    </row>
    <row r="58" spans="1:4" ht="17.25" customHeight="1">
      <c r="A58" s="8" t="s">
        <v>58</v>
      </c>
      <c r="B58" s="6" t="s">
        <v>38</v>
      </c>
      <c r="C58" s="7">
        <v>1</v>
      </c>
      <c r="D58" s="30">
        <v>1</v>
      </c>
    </row>
    <row r="59" spans="1:4" ht="17.25" customHeight="1">
      <c r="A59" s="8" t="s">
        <v>59</v>
      </c>
      <c r="B59" s="6" t="s">
        <v>38</v>
      </c>
      <c r="C59" s="7">
        <v>1</v>
      </c>
      <c r="D59" s="30">
        <v>1</v>
      </c>
    </row>
    <row r="60" spans="1:4" ht="17.25" customHeight="1">
      <c r="A60" s="8" t="s">
        <v>60</v>
      </c>
      <c r="B60" s="6" t="s">
        <v>38</v>
      </c>
      <c r="C60" s="7">
        <v>1</v>
      </c>
      <c r="D60" s="30">
        <v>1</v>
      </c>
    </row>
    <row r="61" spans="1:4" ht="17.25" customHeight="1">
      <c r="A61" s="8" t="s">
        <v>61</v>
      </c>
      <c r="B61" s="6" t="s">
        <v>38</v>
      </c>
      <c r="C61" s="7">
        <v>1</v>
      </c>
      <c r="D61" s="30">
        <v>1</v>
      </c>
    </row>
    <row r="62" spans="1:4" ht="17.25" customHeight="1">
      <c r="A62" s="8" t="s">
        <v>62</v>
      </c>
      <c r="B62" s="6" t="s">
        <v>38</v>
      </c>
      <c r="C62" s="7">
        <v>1</v>
      </c>
      <c r="D62" s="30">
        <v>1</v>
      </c>
    </row>
    <row r="63" spans="1:4" ht="17.25" customHeight="1">
      <c r="A63" s="8" t="s">
        <v>63</v>
      </c>
      <c r="B63" s="6" t="s">
        <v>38</v>
      </c>
      <c r="C63" s="7">
        <v>1</v>
      </c>
      <c r="D63" s="30">
        <v>1</v>
      </c>
    </row>
    <row r="64" spans="1:4" ht="17.25" customHeight="1">
      <c r="A64" s="8" t="s">
        <v>64</v>
      </c>
      <c r="B64" s="6" t="s">
        <v>38</v>
      </c>
      <c r="C64" s="7">
        <v>1</v>
      </c>
      <c r="D64" s="30">
        <v>1</v>
      </c>
    </row>
    <row r="65" spans="1:4" ht="17.25" customHeight="1">
      <c r="A65" s="8" t="s">
        <v>65</v>
      </c>
      <c r="B65" s="6" t="s">
        <v>38</v>
      </c>
      <c r="C65" s="7">
        <v>1</v>
      </c>
      <c r="D65" s="30">
        <v>1</v>
      </c>
    </row>
    <row r="66" spans="1:4" ht="17.25" customHeight="1">
      <c r="A66" s="8" t="s">
        <v>66</v>
      </c>
      <c r="B66" s="6" t="s">
        <v>38</v>
      </c>
      <c r="C66" s="7">
        <v>1</v>
      </c>
      <c r="D66" s="30">
        <v>1</v>
      </c>
    </row>
    <row r="67" spans="1:4" ht="17.25" customHeight="1">
      <c r="A67" s="8" t="s">
        <v>67</v>
      </c>
      <c r="B67" s="6" t="s">
        <v>38</v>
      </c>
      <c r="C67" s="7">
        <v>1</v>
      </c>
      <c r="D67" s="30">
        <v>1</v>
      </c>
    </row>
    <row r="68" spans="1:4" ht="17.25" customHeight="1">
      <c r="A68" s="8" t="s">
        <v>68</v>
      </c>
      <c r="B68" s="6" t="s">
        <v>38</v>
      </c>
      <c r="C68" s="10">
        <v>1</v>
      </c>
      <c r="D68" s="30">
        <v>1</v>
      </c>
    </row>
    <row r="69" spans="1:4" ht="17.25" customHeight="1">
      <c r="A69" s="8" t="s">
        <v>69</v>
      </c>
      <c r="B69" s="6" t="s">
        <v>38</v>
      </c>
      <c r="C69" s="10">
        <v>1</v>
      </c>
      <c r="D69" s="30">
        <v>1</v>
      </c>
    </row>
    <row r="70" spans="1:4" ht="17.25" customHeight="1">
      <c r="A70" s="8" t="s">
        <v>70</v>
      </c>
      <c r="B70" s="6" t="s">
        <v>38</v>
      </c>
      <c r="C70" s="10">
        <v>1</v>
      </c>
      <c r="D70" s="30">
        <v>1</v>
      </c>
    </row>
    <row r="71" spans="1:4" ht="17.25" customHeight="1">
      <c r="A71" s="8" t="s">
        <v>71</v>
      </c>
      <c r="B71" s="6" t="s">
        <v>38</v>
      </c>
      <c r="C71" s="10">
        <v>1</v>
      </c>
      <c r="D71" s="30">
        <v>1</v>
      </c>
    </row>
    <row r="72" spans="1:4" ht="17.25" customHeight="1">
      <c r="A72" s="8" t="s">
        <v>72</v>
      </c>
      <c r="B72" s="6" t="s">
        <v>38</v>
      </c>
      <c r="C72" s="10">
        <v>1</v>
      </c>
      <c r="D72" s="30">
        <v>1</v>
      </c>
    </row>
    <row r="73" spans="1:4" ht="17.25" customHeight="1">
      <c r="A73" s="8" t="s">
        <v>73</v>
      </c>
      <c r="B73" s="6" t="s">
        <v>38</v>
      </c>
      <c r="C73" s="10">
        <v>1</v>
      </c>
      <c r="D73" s="30">
        <v>1</v>
      </c>
    </row>
    <row r="74" spans="1:4" ht="17.25" customHeight="1">
      <c r="A74" s="8" t="s">
        <v>74</v>
      </c>
      <c r="B74" s="6" t="s">
        <v>38</v>
      </c>
      <c r="C74" s="10">
        <v>1</v>
      </c>
      <c r="D74" s="30">
        <v>1</v>
      </c>
    </row>
    <row r="75" spans="1:4" ht="17.25" customHeight="1">
      <c r="A75" s="8"/>
      <c r="B75" s="6"/>
      <c r="C75" s="10"/>
      <c r="D75" s="25">
        <f>SUM(D44:D74)</f>
        <v>123627</v>
      </c>
    </row>
    <row r="76" spans="1:3" ht="17.25" customHeight="1">
      <c r="A76" s="20" t="s">
        <v>75</v>
      </c>
      <c r="B76" s="6"/>
      <c r="C76" s="7"/>
    </row>
    <row r="77" spans="1:4" ht="17.25" customHeight="1">
      <c r="A77" s="8" t="s">
        <v>88</v>
      </c>
      <c r="B77" s="6" t="s">
        <v>38</v>
      </c>
      <c r="C77" s="7">
        <v>1</v>
      </c>
      <c r="D77" s="30">
        <v>978160</v>
      </c>
    </row>
    <row r="78" spans="1:4" ht="17.25" customHeight="1">
      <c r="A78" s="11" t="s">
        <v>76</v>
      </c>
      <c r="B78" s="6" t="s">
        <v>38</v>
      </c>
      <c r="C78" s="7">
        <v>1</v>
      </c>
      <c r="D78" s="30">
        <v>753438</v>
      </c>
    </row>
    <row r="79" spans="1:4" ht="17.25" customHeight="1">
      <c r="A79" s="8" t="s">
        <v>77</v>
      </c>
      <c r="B79" s="6" t="s">
        <v>38</v>
      </c>
      <c r="C79" s="7">
        <v>1</v>
      </c>
      <c r="D79" s="30">
        <v>307058</v>
      </c>
    </row>
    <row r="80" spans="1:5" ht="17.25" customHeight="1">
      <c r="A80" s="11" t="s">
        <v>90</v>
      </c>
      <c r="B80" s="12">
        <v>2010</v>
      </c>
      <c r="C80" s="12">
        <v>1</v>
      </c>
      <c r="D80" s="31">
        <v>500</v>
      </c>
      <c r="E80" s="39"/>
    </row>
    <row r="81" spans="1:5" ht="17.25" customHeight="1">
      <c r="A81" s="11" t="s">
        <v>78</v>
      </c>
      <c r="B81" s="12">
        <v>2013</v>
      </c>
      <c r="C81" s="12">
        <v>1</v>
      </c>
      <c r="D81" s="31">
        <v>15000</v>
      </c>
      <c r="E81" s="39"/>
    </row>
    <row r="82" spans="1:5" ht="17.25" customHeight="1">
      <c r="A82" s="11" t="s">
        <v>79</v>
      </c>
      <c r="B82" s="12">
        <v>2014</v>
      </c>
      <c r="C82" s="12">
        <v>1</v>
      </c>
      <c r="D82" s="31">
        <v>15000</v>
      </c>
      <c r="E82" s="39"/>
    </row>
    <row r="83" spans="1:5" ht="17.25" customHeight="1">
      <c r="A83" s="14"/>
      <c r="B83" s="13"/>
      <c r="C83" s="12"/>
      <c r="D83" s="27">
        <f>SUM(D77:D82)</f>
        <v>2069156</v>
      </c>
      <c r="E83" s="39"/>
    </row>
    <row r="84" spans="1:5" ht="17.25" customHeight="1">
      <c r="A84" s="14"/>
      <c r="B84" s="13"/>
      <c r="C84" s="12"/>
      <c r="D84" s="26">
        <f>SUM(D3:D83)/2</f>
        <v>3509712</v>
      </c>
      <c r="E84" s="39"/>
    </row>
    <row r="85" spans="1:5" s="22" customFormat="1" ht="17.25" customHeight="1">
      <c r="A85" s="21" t="s">
        <v>31</v>
      </c>
      <c r="B85" s="12"/>
      <c r="C85" s="12"/>
      <c r="D85" s="32"/>
      <c r="E85" s="40"/>
    </row>
    <row r="86" spans="1:5" ht="17.25" customHeight="1">
      <c r="A86" s="13" t="s">
        <v>80</v>
      </c>
      <c r="B86" s="13"/>
      <c r="C86" s="12">
        <v>3</v>
      </c>
      <c r="E86" s="39"/>
    </row>
    <row r="87" spans="1:5" ht="17.25" customHeight="1">
      <c r="A87" s="11" t="s">
        <v>81</v>
      </c>
      <c r="B87" s="13"/>
      <c r="C87" s="12">
        <v>3</v>
      </c>
      <c r="D87" s="24"/>
      <c r="E87" s="39"/>
    </row>
    <row r="88" spans="1:5" ht="17.25" customHeight="1">
      <c r="A88" s="11" t="s">
        <v>82</v>
      </c>
      <c r="B88" s="13"/>
      <c r="C88" s="12">
        <v>6</v>
      </c>
      <c r="D88" s="24"/>
      <c r="E88" s="39"/>
    </row>
    <row r="89" spans="1:5" ht="17.25" customHeight="1">
      <c r="A89" s="11" t="s">
        <v>83</v>
      </c>
      <c r="B89" s="13"/>
      <c r="C89" s="12">
        <v>4</v>
      </c>
      <c r="D89" s="24"/>
      <c r="E89" s="39"/>
    </row>
    <row r="90" spans="1:5" s="36" customFormat="1" ht="17.25" customHeight="1">
      <c r="A90" s="11" t="s">
        <v>110</v>
      </c>
      <c r="B90" s="15"/>
      <c r="C90" s="12">
        <v>1</v>
      </c>
      <c r="D90" s="26"/>
      <c r="E90" s="39"/>
    </row>
    <row r="91" spans="1:5" ht="17.25" customHeight="1">
      <c r="A91" s="16" t="s">
        <v>32</v>
      </c>
      <c r="B91" s="13"/>
      <c r="C91" s="16">
        <v>17</v>
      </c>
      <c r="D91" s="24"/>
      <c r="E91" s="39"/>
    </row>
    <row r="92" spans="1:5" ht="17.25" customHeight="1">
      <c r="A92" s="11" t="s">
        <v>80</v>
      </c>
      <c r="B92" s="15"/>
      <c r="C92" s="12">
        <v>5</v>
      </c>
      <c r="D92" s="24"/>
      <c r="E92" s="39"/>
    </row>
    <row r="93" spans="1:5" ht="17.25" customHeight="1">
      <c r="A93" s="13" t="s">
        <v>81</v>
      </c>
      <c r="B93" s="13"/>
      <c r="C93" s="12">
        <v>1</v>
      </c>
      <c r="D93" s="24"/>
      <c r="E93" s="39"/>
    </row>
    <row r="94" spans="1:5" ht="17.25" customHeight="1">
      <c r="A94" s="11" t="s">
        <v>83</v>
      </c>
      <c r="B94" s="15"/>
      <c r="C94" s="12">
        <v>7</v>
      </c>
      <c r="D94" s="24"/>
      <c r="E94" s="39"/>
    </row>
    <row r="95" spans="1:5" ht="17.25" customHeight="1">
      <c r="A95" s="13" t="s">
        <v>84</v>
      </c>
      <c r="B95" s="13"/>
      <c r="C95" s="12">
        <v>9</v>
      </c>
      <c r="D95" s="24"/>
      <c r="E95" s="39"/>
    </row>
    <row r="96" spans="1:5" ht="17.25" customHeight="1">
      <c r="A96" s="13" t="s">
        <v>85</v>
      </c>
      <c r="B96" s="13"/>
      <c r="C96" s="12">
        <v>1</v>
      </c>
      <c r="D96" s="24"/>
      <c r="E96" s="39"/>
    </row>
    <row r="97" spans="1:5" ht="17.25" customHeight="1">
      <c r="A97" s="17"/>
      <c r="B97" s="15"/>
      <c r="C97" s="16">
        <v>19</v>
      </c>
      <c r="D97" s="24"/>
      <c r="E97" s="39"/>
    </row>
    <row r="98" spans="1:5" ht="17.25" customHeight="1">
      <c r="A98" s="21" t="s">
        <v>86</v>
      </c>
      <c r="B98" s="15"/>
      <c r="C98" s="12"/>
      <c r="D98" s="24"/>
      <c r="E98" s="39"/>
    </row>
    <row r="99" spans="1:5" s="1" customFormat="1" ht="17.25" customHeight="1">
      <c r="A99" s="1" t="s">
        <v>80</v>
      </c>
      <c r="C99" s="18">
        <v>1</v>
      </c>
      <c r="D99" s="33"/>
      <c r="E99" s="38"/>
    </row>
    <row r="100" spans="1:5" s="1" customFormat="1" ht="17.25" customHeight="1">
      <c r="A100" s="1" t="s">
        <v>81</v>
      </c>
      <c r="C100" s="18">
        <v>2</v>
      </c>
      <c r="D100" s="33"/>
      <c r="E100" s="38"/>
    </row>
    <row r="101" spans="1:5" s="1" customFormat="1" ht="17.25" customHeight="1">
      <c r="A101" s="1" t="s">
        <v>83</v>
      </c>
      <c r="C101" s="18">
        <v>1</v>
      </c>
      <c r="D101" s="33"/>
      <c r="E101" s="38"/>
    </row>
    <row r="102" spans="1:5" s="1" customFormat="1" ht="17.25" customHeight="1">
      <c r="A102" s="1" t="s">
        <v>84</v>
      </c>
      <c r="C102" s="18">
        <v>3</v>
      </c>
      <c r="D102" s="33"/>
      <c r="E102" s="38"/>
    </row>
    <row r="103" spans="1:5" s="1" customFormat="1" ht="17.25" customHeight="1">
      <c r="A103" s="1" t="s">
        <v>85</v>
      </c>
      <c r="C103" s="18">
        <v>1</v>
      </c>
      <c r="D103" s="33"/>
      <c r="E103" s="38"/>
    </row>
    <row r="104" ht="15">
      <c r="C104" s="19">
        <f>SUM(C99:C103)</f>
        <v>8</v>
      </c>
    </row>
    <row r="105" ht="15">
      <c r="A105" s="1"/>
    </row>
    <row r="108" spans="1:4" ht="15">
      <c r="A108" s="35"/>
      <c r="D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0" fitToWidth="1" horizontalDpi="600" verticalDpi="600" orientation="landscape" paperSize="9" r:id="rId1"/>
  <headerFooter alignWithMargins="0">
    <oddHeader>&amp;L&amp;"-,Bold"&amp;12Hazlemere Parish Council Asset Register 2020/21
&amp;C&amp;"-,Regular"&amp;12
The Asset Register was adopted by Full Council at its Full Council Meeting held on 2 June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Ali</cp:lastModifiedBy>
  <cp:lastPrinted>2018-04-11T11:26:17Z</cp:lastPrinted>
  <dcterms:created xsi:type="dcterms:W3CDTF">2016-05-19T10:27:16Z</dcterms:created>
  <dcterms:modified xsi:type="dcterms:W3CDTF">2020-11-24T08:09:27Z</dcterms:modified>
  <cp:category/>
  <cp:version/>
  <cp:contentType/>
  <cp:contentStatus/>
</cp:coreProperties>
</file>